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8700" windowHeight="3036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>
    <definedName name="_xlnm.Print_Area" localSheetId="0">Tabelle1!$W$1:$AB$49</definedName>
    <definedName name="_xlnm.Print_Titles" localSheetId="0">Tabelle1!$A:$A</definedName>
  </definedNames>
  <calcPr calcId="145621"/>
</workbook>
</file>

<file path=xl/calcChain.xml><?xml version="1.0" encoding="utf-8"?>
<calcChain xmlns="http://schemas.openxmlformats.org/spreadsheetml/2006/main">
  <c r="AB49" i="1" l="1"/>
  <c r="AB48" i="1"/>
  <c r="AB47" i="1"/>
  <c r="AB46" i="1"/>
  <c r="AB45" i="1"/>
  <c r="AB44" i="1"/>
  <c r="AB43" i="1"/>
  <c r="AB42" i="1"/>
  <c r="AB38" i="1"/>
  <c r="AB37" i="1"/>
  <c r="AB36" i="1"/>
  <c r="AB35" i="1"/>
  <c r="AB34" i="1"/>
  <c r="AB33" i="1"/>
  <c r="AB25" i="1"/>
  <c r="AB32" i="1"/>
  <c r="AB23" i="1"/>
  <c r="AB24" i="1"/>
  <c r="AB30" i="1"/>
  <c r="AB26" i="1"/>
  <c r="AB31" i="1"/>
  <c r="AB29" i="1"/>
  <c r="AB28" i="1"/>
  <c r="AB27" i="1"/>
  <c r="AB16" i="1"/>
  <c r="AB20" i="1"/>
  <c r="AB18" i="1"/>
  <c r="AB22" i="1"/>
  <c r="AB21" i="1"/>
  <c r="AB19" i="1"/>
  <c r="AB17" i="1"/>
  <c r="AB14" i="1"/>
  <c r="AB15" i="1"/>
  <c r="AB13" i="1"/>
  <c r="AB12" i="1"/>
  <c r="AB11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M39" i="1"/>
  <c r="J39" i="1"/>
  <c r="I39" i="1"/>
  <c r="H39" i="1"/>
  <c r="G39" i="1"/>
  <c r="F39" i="1"/>
  <c r="E39" i="1"/>
  <c r="D39" i="1"/>
  <c r="C39" i="1"/>
  <c r="B39" i="1"/>
</calcChain>
</file>

<file path=xl/comments1.xml><?xml version="1.0" encoding="utf-8"?>
<comments xmlns="http://schemas.openxmlformats.org/spreadsheetml/2006/main">
  <authors>
    <author>Dieter Halbherr</author>
  </authors>
  <commentList>
    <comment ref="V9" authorId="0">
      <text>
        <r>
          <rPr>
            <b/>
            <sz val="8"/>
            <color indexed="81"/>
            <rFont val="Tahoma"/>
            <family val="2"/>
          </rPr>
          <t xml:space="preserve">oder 
Opa Pauli lebt gefährlich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0" authorId="0">
      <text>
        <r>
          <rPr>
            <b/>
            <sz val="8"/>
            <color indexed="81"/>
            <rFont val="Tahoma"/>
            <family val="2"/>
          </rPr>
          <t>Dieter Halbherr:</t>
        </r>
        <r>
          <rPr>
            <sz val="8"/>
            <color indexed="81"/>
            <rFont val="Tahoma"/>
            <family val="2"/>
          </rPr>
          <t xml:space="preserve">
oder der Traumurlaub
</t>
        </r>
      </text>
    </comment>
  </commentList>
</comments>
</file>

<file path=xl/sharedStrings.xml><?xml version="1.0" encoding="utf-8"?>
<sst xmlns="http://schemas.openxmlformats.org/spreadsheetml/2006/main" count="199" uniqueCount="168">
  <si>
    <t>Theatergruppe Offingen: Theaterstücke und Theaterspieler</t>
  </si>
  <si>
    <t>Schauspieler</t>
  </si>
  <si>
    <t>Saison</t>
  </si>
  <si>
    <t>Stück</t>
  </si>
  <si>
    <t>Die g'mischte</t>
  </si>
  <si>
    <t>Sauna</t>
  </si>
  <si>
    <t>1998 /</t>
  </si>
  <si>
    <t>1988 /</t>
  </si>
  <si>
    <t>Karin Moll</t>
  </si>
  <si>
    <t>Petra Moll</t>
  </si>
  <si>
    <t>Simone Weiß</t>
  </si>
  <si>
    <t>Michael Deufel</t>
  </si>
  <si>
    <t>Franz Guth</t>
  </si>
  <si>
    <t>Dieter Halbherr</t>
  </si>
  <si>
    <t>Thomas Kesenheimer</t>
  </si>
  <si>
    <t>Leo Moll</t>
  </si>
  <si>
    <t>Georg Stehle</t>
  </si>
  <si>
    <t>Souffleuer</t>
  </si>
  <si>
    <t>Rudolf Pfeifer</t>
  </si>
  <si>
    <t>1989 /</t>
  </si>
  <si>
    <t>Maximilian</t>
  </si>
  <si>
    <t>der Starke</t>
  </si>
  <si>
    <t>Andrea Fuchs</t>
  </si>
  <si>
    <t>1990 /</t>
  </si>
  <si>
    <t>Alois wo warst</t>
  </si>
  <si>
    <t>du heute Nacht ?</t>
  </si>
  <si>
    <t>1991 /</t>
  </si>
  <si>
    <t>Jetzt geht die</t>
  </si>
  <si>
    <t>Uhr richtig</t>
  </si>
  <si>
    <t>Carola Kraft-Traub</t>
  </si>
  <si>
    <t>Gerold Pfeifer</t>
  </si>
  <si>
    <t>1992 /</t>
  </si>
  <si>
    <t>Ärger beim</t>
  </si>
  <si>
    <t>Kronen-Max</t>
  </si>
  <si>
    <t>Roland Blumenthal</t>
  </si>
  <si>
    <t>1993 /</t>
  </si>
  <si>
    <t xml:space="preserve">Zwei wie Don </t>
  </si>
  <si>
    <t>Camillo und Pep.</t>
  </si>
  <si>
    <t>Marion Kesenheimer</t>
  </si>
  <si>
    <t>Frank Kesenheimer</t>
  </si>
  <si>
    <t>Jochen Kunz</t>
  </si>
  <si>
    <t>Renate Widmer</t>
  </si>
  <si>
    <t>1994 /</t>
  </si>
  <si>
    <t xml:space="preserve">Die ungl. Geschichte </t>
  </si>
  <si>
    <t>vom gest. Stinkerkäs</t>
  </si>
  <si>
    <t>1995 /</t>
  </si>
  <si>
    <t>So viel Krach</t>
  </si>
  <si>
    <t>in einer Nacht</t>
  </si>
  <si>
    <t>Philipp Schurr</t>
  </si>
  <si>
    <t>1996 /</t>
  </si>
  <si>
    <t>Der einfältige</t>
  </si>
  <si>
    <t>Michel</t>
  </si>
  <si>
    <r>
      <t>1997</t>
    </r>
    <r>
      <rPr>
        <i/>
        <sz val="8"/>
        <color indexed="8"/>
        <rFont val="Arial"/>
        <family val="2"/>
      </rPr>
      <t>(Frühj.)</t>
    </r>
  </si>
  <si>
    <t>1997 /</t>
  </si>
  <si>
    <t>Wegen Todesfall</t>
  </si>
  <si>
    <t>entfallen</t>
  </si>
  <si>
    <t>Keine Aufführung</t>
  </si>
  <si>
    <t>w. Spielermangel</t>
  </si>
  <si>
    <t>1. Stück</t>
  </si>
  <si>
    <t>2. Stück</t>
  </si>
  <si>
    <t>3. Stück</t>
  </si>
  <si>
    <t>4. Stück</t>
  </si>
  <si>
    <t>5. Stück</t>
  </si>
  <si>
    <t>6. Stück</t>
  </si>
  <si>
    <t>7. Stück</t>
  </si>
  <si>
    <t>8. Stück</t>
  </si>
  <si>
    <t>9. Stück</t>
  </si>
  <si>
    <t>10. Stück</t>
  </si>
  <si>
    <t>1999 /</t>
  </si>
  <si>
    <t>Stammhalter</t>
  </si>
  <si>
    <t>dringend gesucht</t>
  </si>
  <si>
    <t>Carina Schurr</t>
  </si>
  <si>
    <t>Matthias Uhlmann</t>
  </si>
  <si>
    <t>Michael Uhlmann</t>
  </si>
  <si>
    <t>Silke Pfeifer</t>
  </si>
  <si>
    <t>2000 /</t>
  </si>
  <si>
    <t>2001 /</t>
  </si>
  <si>
    <t>und fette Beute</t>
  </si>
  <si>
    <t>Stefan Guth</t>
  </si>
  <si>
    <t>Raphael Uhlmann</t>
  </si>
  <si>
    <t>Martin Weiß</t>
  </si>
  <si>
    <t>Melanie Pfeifer</t>
  </si>
  <si>
    <t>11. Stück</t>
  </si>
  <si>
    <t>15.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</si>
  <si>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</si>
  <si>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</si>
  <si>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</si>
  <si>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</si>
  <si>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</si>
  <si>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</si>
  <si>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</si>
  <si>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</si>
  <si>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</si>
  <si>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</si>
  <si>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</si>
  <si>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</si>
  <si>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</si>
  <si>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</si>
  <si>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12. Stück</t>
  </si>
  <si>
    <t>2002 /</t>
  </si>
  <si>
    <r>
      <t xml:space="preserve">Sauna </t>
    </r>
    <r>
      <rPr>
        <b/>
        <sz val="8"/>
        <color indexed="8"/>
        <rFont val="Arial"/>
        <family val="2"/>
      </rPr>
      <t>(2. x)</t>
    </r>
  </si>
  <si>
    <t>Isabell Augustin</t>
  </si>
  <si>
    <t>16.</t>
  </si>
  <si>
    <t>13. Stück</t>
  </si>
  <si>
    <t>2003 /</t>
  </si>
  <si>
    <t>Der</t>
  </si>
  <si>
    <t>Koffertrick</t>
  </si>
  <si>
    <t>17.</t>
  </si>
  <si>
    <t>14. Stück</t>
  </si>
  <si>
    <t>2004 /</t>
  </si>
  <si>
    <t>Natur</t>
  </si>
  <si>
    <t>Pur</t>
  </si>
  <si>
    <t>Ramona Schurr</t>
  </si>
  <si>
    <t>18.</t>
  </si>
  <si>
    <t>15. Stück</t>
  </si>
  <si>
    <t>2005 /</t>
  </si>
  <si>
    <t>Töchter</t>
  </si>
  <si>
    <t>zu verschenken</t>
  </si>
  <si>
    <t>Sabine Widmann</t>
  </si>
  <si>
    <t>Johannes Herter</t>
  </si>
  <si>
    <t>19.</t>
  </si>
  <si>
    <t>16. Stück</t>
  </si>
  <si>
    <t>2006 /</t>
  </si>
  <si>
    <t>Die Nacht der Nächte</t>
  </si>
  <si>
    <t>oder Leih dir einen Mann</t>
  </si>
  <si>
    <t>Ramona Schrode</t>
  </si>
  <si>
    <t>20.</t>
  </si>
  <si>
    <t>17. Stück</t>
  </si>
  <si>
    <t>2007 /</t>
  </si>
  <si>
    <t>Nur Zoff mit</t>
  </si>
  <si>
    <t>dem Stoff</t>
  </si>
  <si>
    <t>Andrea Heckenberger</t>
  </si>
  <si>
    <t>21.</t>
  </si>
  <si>
    <t>18. Stück</t>
  </si>
  <si>
    <t>2008 /</t>
  </si>
  <si>
    <t>O Kohle mio</t>
  </si>
  <si>
    <t>Gesamt-</t>
  </si>
  <si>
    <t>einsätze</t>
  </si>
  <si>
    <t>Benzin, Betrug</t>
  </si>
  <si>
    <t xml:space="preserve">oder Opa Pauli .. </t>
  </si>
  <si>
    <t>Gesamt</t>
  </si>
  <si>
    <t>22.</t>
  </si>
  <si>
    <t>19. Stück</t>
  </si>
  <si>
    <t>2009 /</t>
  </si>
  <si>
    <t>Pension</t>
  </si>
  <si>
    <t>Hollywood</t>
  </si>
  <si>
    <t>23.</t>
  </si>
  <si>
    <t>20. Stück</t>
  </si>
  <si>
    <t>2010 /</t>
  </si>
  <si>
    <t>Leberkäs'</t>
  </si>
  <si>
    <t>und rote Strapse</t>
  </si>
  <si>
    <t>Anita Zell</t>
  </si>
  <si>
    <t>24.</t>
  </si>
  <si>
    <t>21. Stück</t>
  </si>
  <si>
    <t>2011 /</t>
  </si>
  <si>
    <t>Onkel Herrmann</t>
  </si>
  <si>
    <t>und die Plunderhosen</t>
  </si>
  <si>
    <t>25.</t>
  </si>
  <si>
    <t>22. Stück</t>
  </si>
  <si>
    <t>2012 /</t>
  </si>
  <si>
    <t>Mit Schlafsack</t>
  </si>
  <si>
    <t>und Kamillentee</t>
  </si>
  <si>
    <t>Tanja Schweda</t>
  </si>
  <si>
    <t>26.</t>
  </si>
  <si>
    <t>23. Stück</t>
  </si>
  <si>
    <t xml:space="preserve">2013 / </t>
  </si>
  <si>
    <t>im Spritzenhaus</t>
  </si>
  <si>
    <r>
      <t xml:space="preserve">Feurio </t>
    </r>
    <r>
      <rPr>
        <sz val="7"/>
        <color theme="1"/>
        <rFont val="Arial"/>
        <family val="2"/>
      </rPr>
      <t>- Aufruhr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</si>
</sst>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b/>
      <sz val="7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rgb="FF00B050"/>
      <name val="Arial"/>
      <family val="2"/>
    </font>
    <font>
      <b/>
      <i/>
      <sz val="11"/>
      <color rgb="FFFF0000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0" fillId="0" borderId="4" xfId="0" applyFont="1" applyBorder="1"/>
    <xf numFmtId="0" fontId="7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0" fillId="0" borderId="11" xfId="0" applyFont="1" applyBorder="1" applyAlignment="1">
      <alignment horizontal="center"/>
    </xf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13" fillId="0" borderId="4" xfId="0" applyFont="1" applyBorder="1"/>
    <xf numFmtId="0" fontId="5" fillId="0" borderId="12" xfId="0" applyFont="1" applyBorder="1"/>
    <xf numFmtId="0" fontId="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5" xfId="0" applyFont="1" applyBorder="1"/>
    <xf numFmtId="0" fontId="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4" fillId="0" borderId="4" xfId="0" applyFont="1" applyBorder="1"/>
    <xf numFmtId="0" fontId="15" fillId="0" borderId="9" xfId="0" applyFont="1" applyBorder="1" applyAlignment="1">
      <alignment horizontal="center"/>
    </xf>
    <xf numFmtId="0" fontId="16" fillId="0" borderId="10" xfId="0" applyFont="1" applyBorder="1"/>
    <xf numFmtId="0" fontId="10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tabSelected="1" workbookViewId="0">
      <pane xSplit="1" topLeftCell="U1" activePane="topRight" state="frozen"/>
      <selection pane="topRight" activeCell="AB49" sqref="W1:AB49"/>
    </sheetView>
  </sheetViews>
  <sheetFormatPr baseColWidth="10" defaultColWidth="11" defaultRowHeight="13.2" x14ac:dyDescent="0.25"/>
  <cols>
    <col min="1" max="1" width="17.3984375" style="1" customWidth="1"/>
    <col min="2" max="2" width="11.5" style="1" bestFit="1" customWidth="1"/>
    <col min="3" max="3" width="9.69921875" style="1" bestFit="1" customWidth="1"/>
    <col min="4" max="4" width="14.3984375" style="1" bestFit="1" customWidth="1"/>
    <col min="5" max="5" width="11.59765625" style="1" bestFit="1" customWidth="1"/>
    <col min="6" max="6" width="10.5" style="1" bestFit="1" customWidth="1"/>
    <col min="7" max="7" width="14.59765625" style="1" bestFit="1" customWidth="1"/>
    <col min="8" max="8" width="14.5" style="1" bestFit="1" customWidth="1"/>
    <col min="9" max="9" width="12" style="1" bestFit="1" customWidth="1"/>
    <col min="10" max="10" width="11.59765625" style="1" bestFit="1" customWidth="1"/>
    <col min="11" max="11" width="12.8984375" style="1" bestFit="1" customWidth="1"/>
    <col min="12" max="12" width="13.19921875" style="1" bestFit="1" customWidth="1"/>
    <col min="13" max="13" width="14.59765625" style="1" bestFit="1" customWidth="1"/>
    <col min="14" max="14" width="13.19921875" style="1" bestFit="1" customWidth="1"/>
    <col min="15" max="15" width="13.59765625" style="1" bestFit="1" customWidth="1"/>
    <col min="16" max="16" width="11.5" style="1" bestFit="1" customWidth="1"/>
    <col min="17" max="17" width="9" style="1" bestFit="1" customWidth="1"/>
    <col min="18" max="18" width="8.5" style="1" bestFit="1" customWidth="1"/>
    <col min="19" max="19" width="13.19921875" style="1" bestFit="1" customWidth="1"/>
    <col min="20" max="20" width="16.69921875" style="1" bestFit="1" customWidth="1"/>
    <col min="21" max="22" width="10" style="1" bestFit="1" customWidth="1"/>
    <col min="23" max="27" width="10" style="1" customWidth="1"/>
    <col min="28" max="16384" width="11" style="1"/>
  </cols>
  <sheetData>
    <row r="1" spans="1:28" ht="15.6" x14ac:dyDescent="0.3">
      <c r="B1" s="2" t="s">
        <v>0</v>
      </c>
    </row>
    <row r="3" spans="1:28" x14ac:dyDescent="0.25">
      <c r="A3" s="3"/>
      <c r="B3" s="11" t="s">
        <v>84</v>
      </c>
      <c r="C3" s="11" t="s">
        <v>85</v>
      </c>
      <c r="D3" s="11" t="s">
        <v>86</v>
      </c>
      <c r="E3" s="11" t="s">
        <v>87</v>
      </c>
      <c r="F3" s="11" t="s">
        <v>88</v>
      </c>
      <c r="G3" s="11" t="s">
        <v>89</v>
      </c>
      <c r="H3" s="11" t="s">
        <v>90</v>
      </c>
      <c r="I3" s="11" t="s">
        <v>91</v>
      </c>
      <c r="J3" s="11" t="s">
        <v>92</v>
      </c>
      <c r="K3" s="11" t="s">
        <v>93</v>
      </c>
      <c r="L3" s="11" t="s">
        <v>94</v>
      </c>
      <c r="M3" s="11" t="s">
        <v>95</v>
      </c>
      <c r="N3" s="11" t="s">
        <v>96</v>
      </c>
      <c r="O3" s="11" t="s">
        <v>97</v>
      </c>
      <c r="P3" s="11" t="s">
        <v>83</v>
      </c>
      <c r="Q3" s="11" t="s">
        <v>102</v>
      </c>
      <c r="R3" s="11" t="s">
        <v>107</v>
      </c>
      <c r="S3" s="11" t="s">
        <v>113</v>
      </c>
      <c r="T3" s="11" t="s">
        <v>120</v>
      </c>
      <c r="U3" s="11" t="s">
        <v>126</v>
      </c>
      <c r="V3" s="11" t="s">
        <v>132</v>
      </c>
      <c r="W3" s="37" t="s">
        <v>141</v>
      </c>
      <c r="X3" s="37" t="s">
        <v>146</v>
      </c>
      <c r="Y3" s="37" t="s">
        <v>152</v>
      </c>
      <c r="Z3" s="37" t="s">
        <v>157</v>
      </c>
      <c r="AA3" s="37" t="s">
        <v>163</v>
      </c>
      <c r="AB3" s="4"/>
    </row>
    <row r="4" spans="1:28" ht="13.8" x14ac:dyDescent="0.25">
      <c r="A4" s="33" t="s">
        <v>1</v>
      </c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  <c r="T4" s="12" t="s">
        <v>2</v>
      </c>
      <c r="U4" s="12" t="s">
        <v>2</v>
      </c>
      <c r="V4" s="12" t="s">
        <v>2</v>
      </c>
      <c r="W4" s="12" t="s">
        <v>2</v>
      </c>
      <c r="X4" s="12" t="s">
        <v>2</v>
      </c>
      <c r="Y4" s="46" t="s">
        <v>2</v>
      </c>
      <c r="Z4" s="46" t="s">
        <v>2</v>
      </c>
      <c r="AA4" s="46" t="s">
        <v>2</v>
      </c>
      <c r="AB4" s="5"/>
    </row>
    <row r="5" spans="1:28" ht="13.8" x14ac:dyDescent="0.25">
      <c r="A5" s="6"/>
      <c r="B5" s="13" t="s">
        <v>58</v>
      </c>
      <c r="C5" s="13" t="s">
        <v>59</v>
      </c>
      <c r="D5" s="13" t="s">
        <v>60</v>
      </c>
      <c r="E5" s="13" t="s">
        <v>61</v>
      </c>
      <c r="F5" s="13" t="s">
        <v>62</v>
      </c>
      <c r="G5" s="13" t="s">
        <v>63</v>
      </c>
      <c r="H5" s="13" t="s">
        <v>64</v>
      </c>
      <c r="I5" s="13" t="s">
        <v>65</v>
      </c>
      <c r="J5" s="13" t="s">
        <v>66</v>
      </c>
      <c r="K5" s="12" t="s">
        <v>3</v>
      </c>
      <c r="L5" s="12" t="s">
        <v>3</v>
      </c>
      <c r="M5" s="13" t="s">
        <v>67</v>
      </c>
      <c r="N5" s="12" t="s">
        <v>3</v>
      </c>
      <c r="O5" s="13" t="s">
        <v>82</v>
      </c>
      <c r="P5" s="13" t="s">
        <v>98</v>
      </c>
      <c r="Q5" s="13" t="s">
        <v>103</v>
      </c>
      <c r="R5" s="13" t="s">
        <v>108</v>
      </c>
      <c r="S5" s="13" t="s">
        <v>114</v>
      </c>
      <c r="T5" s="13" t="s">
        <v>121</v>
      </c>
      <c r="U5" s="13" t="s">
        <v>127</v>
      </c>
      <c r="V5" s="13" t="s">
        <v>133</v>
      </c>
      <c r="W5" s="13" t="s">
        <v>142</v>
      </c>
      <c r="X5" s="13" t="s">
        <v>147</v>
      </c>
      <c r="Y5" s="46" t="s">
        <v>153</v>
      </c>
      <c r="Z5" s="46" t="s">
        <v>158</v>
      </c>
      <c r="AA5" s="46" t="s">
        <v>164</v>
      </c>
      <c r="AB5" s="5"/>
    </row>
    <row r="6" spans="1:28" ht="14.4" x14ac:dyDescent="0.3">
      <c r="A6" s="6"/>
      <c r="B6" s="14" t="s">
        <v>7</v>
      </c>
      <c r="C6" s="14" t="s">
        <v>19</v>
      </c>
      <c r="D6" s="14" t="s">
        <v>23</v>
      </c>
      <c r="E6" s="14" t="s">
        <v>26</v>
      </c>
      <c r="F6" s="14" t="s">
        <v>31</v>
      </c>
      <c r="G6" s="14" t="s">
        <v>35</v>
      </c>
      <c r="H6" s="14" t="s">
        <v>42</v>
      </c>
      <c r="I6" s="14" t="s">
        <v>45</v>
      </c>
      <c r="J6" s="14" t="s">
        <v>49</v>
      </c>
      <c r="K6" s="14" t="s">
        <v>53</v>
      </c>
      <c r="L6" s="14" t="s">
        <v>6</v>
      </c>
      <c r="M6" s="14" t="s">
        <v>68</v>
      </c>
      <c r="N6" s="14" t="s">
        <v>75</v>
      </c>
      <c r="O6" s="14" t="s">
        <v>76</v>
      </c>
      <c r="P6" s="14" t="s">
        <v>99</v>
      </c>
      <c r="Q6" s="14" t="s">
        <v>104</v>
      </c>
      <c r="R6" s="14" t="s">
        <v>109</v>
      </c>
      <c r="S6" s="14" t="s">
        <v>115</v>
      </c>
      <c r="T6" s="14" t="s">
        <v>122</v>
      </c>
      <c r="U6" s="14" t="s">
        <v>128</v>
      </c>
      <c r="V6" s="14" t="s">
        <v>134</v>
      </c>
      <c r="W6" s="14" t="s">
        <v>143</v>
      </c>
      <c r="X6" s="14" t="s">
        <v>148</v>
      </c>
      <c r="Y6" s="14" t="s">
        <v>154</v>
      </c>
      <c r="Z6" s="14" t="s">
        <v>159</v>
      </c>
      <c r="AA6" s="14" t="s">
        <v>165</v>
      </c>
      <c r="AB6" s="5"/>
    </row>
    <row r="7" spans="1:28" ht="14.4" x14ac:dyDescent="0.3">
      <c r="A7" s="6"/>
      <c r="B7" s="14">
        <v>1989</v>
      </c>
      <c r="C7" s="14">
        <v>1990</v>
      </c>
      <c r="D7" s="14">
        <v>1991</v>
      </c>
      <c r="E7" s="14">
        <v>1992</v>
      </c>
      <c r="F7" s="14">
        <v>1993</v>
      </c>
      <c r="G7" s="14">
        <v>1994</v>
      </c>
      <c r="H7" s="14">
        <v>1995</v>
      </c>
      <c r="I7" s="14">
        <v>1996</v>
      </c>
      <c r="J7" s="14" t="s">
        <v>52</v>
      </c>
      <c r="K7" s="14">
        <v>1998</v>
      </c>
      <c r="L7" s="14">
        <v>1999</v>
      </c>
      <c r="M7" s="14">
        <v>2000</v>
      </c>
      <c r="N7" s="14">
        <v>2001</v>
      </c>
      <c r="O7" s="14">
        <v>2002</v>
      </c>
      <c r="P7" s="14">
        <v>2003</v>
      </c>
      <c r="Q7" s="14">
        <v>2004</v>
      </c>
      <c r="R7" s="14">
        <v>2005</v>
      </c>
      <c r="S7" s="14">
        <v>2006</v>
      </c>
      <c r="T7" s="14">
        <v>2007</v>
      </c>
      <c r="U7" s="14">
        <v>2008</v>
      </c>
      <c r="V7" s="14">
        <v>2009</v>
      </c>
      <c r="W7" s="14">
        <v>2010</v>
      </c>
      <c r="X7" s="14">
        <v>2011</v>
      </c>
      <c r="Y7" s="14">
        <v>2012</v>
      </c>
      <c r="Z7" s="14">
        <v>2013</v>
      </c>
      <c r="AA7" s="14">
        <v>2014</v>
      </c>
      <c r="AB7" s="5"/>
    </row>
    <row r="8" spans="1:28" ht="8.25" customHeight="1" x14ac:dyDescent="0.3">
      <c r="A8" s="6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39"/>
      <c r="X8" s="39"/>
      <c r="Y8" s="39"/>
      <c r="Z8" s="39"/>
      <c r="AA8" s="39"/>
      <c r="AB8" s="5"/>
    </row>
    <row r="9" spans="1:28" ht="13.8" x14ac:dyDescent="0.25">
      <c r="A9" s="6"/>
      <c r="B9" s="15" t="s">
        <v>4</v>
      </c>
      <c r="C9" s="15" t="s">
        <v>20</v>
      </c>
      <c r="D9" s="15" t="s">
        <v>24</v>
      </c>
      <c r="E9" s="15" t="s">
        <v>27</v>
      </c>
      <c r="F9" s="15" t="s">
        <v>32</v>
      </c>
      <c r="G9" s="15" t="s">
        <v>36</v>
      </c>
      <c r="H9" s="16" t="s">
        <v>43</v>
      </c>
      <c r="I9" s="15" t="s">
        <v>46</v>
      </c>
      <c r="J9" s="15" t="s">
        <v>50</v>
      </c>
      <c r="K9" s="17" t="s">
        <v>54</v>
      </c>
      <c r="L9" s="17" t="s">
        <v>56</v>
      </c>
      <c r="M9" s="15" t="s">
        <v>69</v>
      </c>
      <c r="N9" s="17" t="s">
        <v>56</v>
      </c>
      <c r="O9" s="15" t="s">
        <v>138</v>
      </c>
      <c r="P9" s="15" t="s">
        <v>4</v>
      </c>
      <c r="Q9" s="15" t="s">
        <v>105</v>
      </c>
      <c r="R9" s="15" t="s">
        <v>110</v>
      </c>
      <c r="S9" s="15" t="s">
        <v>116</v>
      </c>
      <c r="T9" s="16" t="s">
        <v>123</v>
      </c>
      <c r="U9" s="15" t="s">
        <v>129</v>
      </c>
      <c r="V9" s="15" t="s">
        <v>135</v>
      </c>
      <c r="W9" s="40" t="s">
        <v>144</v>
      </c>
      <c r="X9" s="40" t="s">
        <v>149</v>
      </c>
      <c r="Y9" s="47" t="s">
        <v>155</v>
      </c>
      <c r="Z9" s="47" t="s">
        <v>160</v>
      </c>
      <c r="AA9" s="47" t="s">
        <v>167</v>
      </c>
      <c r="AB9" s="7" t="s">
        <v>136</v>
      </c>
    </row>
    <row r="10" spans="1:28" ht="13.8" x14ac:dyDescent="0.25">
      <c r="A10" s="28"/>
      <c r="B10" s="29" t="s">
        <v>5</v>
      </c>
      <c r="C10" s="29" t="s">
        <v>21</v>
      </c>
      <c r="D10" s="29" t="s">
        <v>25</v>
      </c>
      <c r="E10" s="29" t="s">
        <v>28</v>
      </c>
      <c r="F10" s="29" t="s">
        <v>33</v>
      </c>
      <c r="G10" s="29" t="s">
        <v>37</v>
      </c>
      <c r="H10" s="30" t="s">
        <v>44</v>
      </c>
      <c r="I10" s="29" t="s">
        <v>47</v>
      </c>
      <c r="J10" s="29" t="s">
        <v>51</v>
      </c>
      <c r="K10" s="31" t="s">
        <v>55</v>
      </c>
      <c r="L10" s="31" t="s">
        <v>57</v>
      </c>
      <c r="M10" s="29" t="s">
        <v>70</v>
      </c>
      <c r="N10" s="31" t="s">
        <v>57</v>
      </c>
      <c r="O10" s="29" t="s">
        <v>77</v>
      </c>
      <c r="P10" s="29" t="s">
        <v>100</v>
      </c>
      <c r="Q10" s="29" t="s">
        <v>106</v>
      </c>
      <c r="R10" s="29" t="s">
        <v>111</v>
      </c>
      <c r="S10" s="29" t="s">
        <v>117</v>
      </c>
      <c r="T10" s="30" t="s">
        <v>124</v>
      </c>
      <c r="U10" s="29" t="s">
        <v>130</v>
      </c>
      <c r="V10" s="34" t="s">
        <v>139</v>
      </c>
      <c r="W10" s="10" t="s">
        <v>145</v>
      </c>
      <c r="X10" s="45" t="s">
        <v>150</v>
      </c>
      <c r="Y10" s="45" t="s">
        <v>156</v>
      </c>
      <c r="Z10" s="45" t="s">
        <v>161</v>
      </c>
      <c r="AA10" s="45" t="s">
        <v>166</v>
      </c>
      <c r="AB10" s="32" t="s">
        <v>137</v>
      </c>
    </row>
    <row r="11" spans="1:28" ht="17.100000000000001" customHeight="1" x14ac:dyDescent="0.25">
      <c r="A11" s="25" t="s">
        <v>13</v>
      </c>
      <c r="B11" s="26">
        <v>1</v>
      </c>
      <c r="C11" s="26">
        <v>1</v>
      </c>
      <c r="D11" s="26">
        <v>1</v>
      </c>
      <c r="E11" s="26">
        <v>1</v>
      </c>
      <c r="F11" s="26">
        <v>1</v>
      </c>
      <c r="G11" s="26">
        <v>1</v>
      </c>
      <c r="H11" s="26">
        <v>1</v>
      </c>
      <c r="I11" s="26">
        <v>1</v>
      </c>
      <c r="J11" s="26">
        <v>1</v>
      </c>
      <c r="K11" s="26"/>
      <c r="L11" s="26"/>
      <c r="M11" s="26">
        <v>1</v>
      </c>
      <c r="N11" s="26"/>
      <c r="O11" s="26">
        <v>1</v>
      </c>
      <c r="P11" s="26">
        <v>1</v>
      </c>
      <c r="Q11" s="26">
        <v>1</v>
      </c>
      <c r="R11" s="26">
        <v>1</v>
      </c>
      <c r="S11" s="26">
        <v>1</v>
      </c>
      <c r="T11" s="26">
        <v>1</v>
      </c>
      <c r="U11" s="26">
        <v>1</v>
      </c>
      <c r="V11" s="26">
        <v>1</v>
      </c>
      <c r="W11" s="41">
        <v>1</v>
      </c>
      <c r="X11" s="41">
        <v>1</v>
      </c>
      <c r="Y11" s="41">
        <v>1</v>
      </c>
      <c r="Z11" s="41">
        <v>1</v>
      </c>
      <c r="AA11" s="41">
        <v>1</v>
      </c>
      <c r="AB11" s="27">
        <f t="shared" ref="AB11:AB38" si="0">SUM(B11:AA11)</f>
        <v>23</v>
      </c>
    </row>
    <row r="12" spans="1:28" ht="17.100000000000001" customHeight="1" x14ac:dyDescent="0.25">
      <c r="A12" s="20" t="s">
        <v>9</v>
      </c>
      <c r="B12" s="21">
        <v>1</v>
      </c>
      <c r="C12" s="21">
        <v>1</v>
      </c>
      <c r="D12" s="21">
        <v>1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21"/>
      <c r="L12" s="21"/>
      <c r="M12" s="21">
        <v>1</v>
      </c>
      <c r="N12" s="21"/>
      <c r="O12" s="21">
        <v>1</v>
      </c>
      <c r="P12" s="21">
        <v>1</v>
      </c>
      <c r="Q12" s="21">
        <v>1</v>
      </c>
      <c r="R12" s="21">
        <v>1</v>
      </c>
      <c r="S12" s="21">
        <v>1</v>
      </c>
      <c r="T12" s="21">
        <v>1</v>
      </c>
      <c r="U12" s="21">
        <v>1</v>
      </c>
      <c r="V12" s="21">
        <v>1</v>
      </c>
      <c r="W12" s="42">
        <v>1</v>
      </c>
      <c r="X12" s="42">
        <v>1</v>
      </c>
      <c r="Y12" s="42">
        <v>1</v>
      </c>
      <c r="Z12" s="42">
        <v>1</v>
      </c>
      <c r="AA12" s="42">
        <v>1</v>
      </c>
      <c r="AB12" s="27">
        <f t="shared" si="0"/>
        <v>23</v>
      </c>
    </row>
    <row r="13" spans="1:28" ht="17.100000000000001" customHeight="1" x14ac:dyDescent="0.25">
      <c r="A13" s="20" t="s">
        <v>15</v>
      </c>
      <c r="B13" s="21">
        <v>1</v>
      </c>
      <c r="C13" s="21">
        <v>1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/>
      <c r="J13" s="21">
        <v>1</v>
      </c>
      <c r="K13" s="21"/>
      <c r="L13" s="21"/>
      <c r="M13" s="21">
        <v>1</v>
      </c>
      <c r="N13" s="21"/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/>
      <c r="U13" s="21">
        <v>1</v>
      </c>
      <c r="V13" s="21">
        <v>1</v>
      </c>
      <c r="W13" s="42">
        <v>1</v>
      </c>
      <c r="X13" s="42">
        <v>1</v>
      </c>
      <c r="Y13" s="42">
        <v>1</v>
      </c>
      <c r="Z13" s="42">
        <v>1</v>
      </c>
      <c r="AA13" s="42">
        <v>1</v>
      </c>
      <c r="AB13" s="27">
        <f t="shared" si="0"/>
        <v>21</v>
      </c>
    </row>
    <row r="14" spans="1:28" ht="17.100000000000001" customHeight="1" x14ac:dyDescent="0.25">
      <c r="A14" s="20" t="s">
        <v>10</v>
      </c>
      <c r="B14" s="21">
        <v>1</v>
      </c>
      <c r="C14" s="21">
        <v>1</v>
      </c>
      <c r="D14" s="21">
        <v>1</v>
      </c>
      <c r="E14" s="21"/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/>
      <c r="L14" s="21"/>
      <c r="M14" s="21">
        <v>1</v>
      </c>
      <c r="N14" s="21"/>
      <c r="O14" s="21">
        <v>1</v>
      </c>
      <c r="P14" s="21"/>
      <c r="Q14" s="21">
        <v>1</v>
      </c>
      <c r="R14" s="21">
        <v>1</v>
      </c>
      <c r="S14" s="21"/>
      <c r="T14" s="21"/>
      <c r="U14" s="21">
        <v>1</v>
      </c>
      <c r="V14" s="21"/>
      <c r="W14" s="42"/>
      <c r="X14" s="42">
        <v>1</v>
      </c>
      <c r="Y14" s="42"/>
      <c r="Z14" s="42"/>
      <c r="AA14" s="42"/>
      <c r="AB14" s="27">
        <f t="shared" si="0"/>
        <v>14</v>
      </c>
    </row>
    <row r="15" spans="1:28" ht="17.100000000000001" customHeight="1" x14ac:dyDescent="0.25">
      <c r="A15" s="20" t="s">
        <v>8</v>
      </c>
      <c r="B15" s="21">
        <v>1</v>
      </c>
      <c r="C15" s="21">
        <v>1</v>
      </c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/>
      <c r="L15" s="21"/>
      <c r="M15" s="21">
        <v>1</v>
      </c>
      <c r="N15" s="21"/>
      <c r="O15" s="21"/>
      <c r="P15" s="21">
        <v>1</v>
      </c>
      <c r="Q15" s="21">
        <v>1</v>
      </c>
      <c r="R15" s="21">
        <v>1</v>
      </c>
      <c r="S15" s="21"/>
      <c r="T15" s="21"/>
      <c r="U15" s="21"/>
      <c r="V15" s="21"/>
      <c r="W15" s="42"/>
      <c r="X15" s="42"/>
      <c r="Y15" s="42"/>
      <c r="Z15" s="42"/>
      <c r="AA15" s="42"/>
      <c r="AB15" s="27">
        <f t="shared" si="0"/>
        <v>13</v>
      </c>
    </row>
    <row r="16" spans="1:28" ht="17.100000000000001" customHeight="1" x14ac:dyDescent="0.25">
      <c r="A16" s="20" t="s">
        <v>71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>
        <v>1</v>
      </c>
      <c r="N16" s="21"/>
      <c r="O16" s="21">
        <v>1</v>
      </c>
      <c r="P16" s="21"/>
      <c r="Q16" s="21"/>
      <c r="R16" s="21">
        <v>1</v>
      </c>
      <c r="S16" s="21">
        <v>1</v>
      </c>
      <c r="T16" s="21">
        <v>1</v>
      </c>
      <c r="U16" s="21">
        <v>1</v>
      </c>
      <c r="V16" s="21">
        <v>1</v>
      </c>
      <c r="W16" s="42">
        <v>1</v>
      </c>
      <c r="X16" s="42">
        <v>1</v>
      </c>
      <c r="Y16" s="42">
        <v>1</v>
      </c>
      <c r="Z16" s="42">
        <v>1</v>
      </c>
      <c r="AA16" s="42"/>
      <c r="AB16" s="27">
        <f t="shared" si="0"/>
        <v>11</v>
      </c>
    </row>
    <row r="17" spans="1:28" ht="17.100000000000001" customHeight="1" x14ac:dyDescent="0.25">
      <c r="A17" s="20" t="s">
        <v>16</v>
      </c>
      <c r="B17" s="21">
        <v>1</v>
      </c>
      <c r="C17" s="21">
        <v>1</v>
      </c>
      <c r="D17" s="21"/>
      <c r="E17" s="21">
        <v>1</v>
      </c>
      <c r="F17" s="21">
        <v>1</v>
      </c>
      <c r="G17" s="21">
        <v>1</v>
      </c>
      <c r="H17" s="21"/>
      <c r="I17" s="21">
        <v>1</v>
      </c>
      <c r="J17" s="21">
        <v>1</v>
      </c>
      <c r="K17" s="21"/>
      <c r="L17" s="21"/>
      <c r="M17" s="21">
        <v>1</v>
      </c>
      <c r="N17" s="21"/>
      <c r="O17" s="21">
        <v>1</v>
      </c>
      <c r="P17" s="21">
        <v>1</v>
      </c>
      <c r="Q17" s="21">
        <v>1</v>
      </c>
      <c r="R17" s="21"/>
      <c r="S17" s="21"/>
      <c r="T17" s="21"/>
      <c r="U17" s="21"/>
      <c r="V17" s="21"/>
      <c r="W17" s="42"/>
      <c r="X17" s="42"/>
      <c r="Y17" s="42"/>
      <c r="Z17" s="42"/>
      <c r="AA17" s="42"/>
      <c r="AB17" s="27">
        <f t="shared" si="0"/>
        <v>11</v>
      </c>
    </row>
    <row r="18" spans="1:28" ht="17.100000000000001" customHeight="1" x14ac:dyDescent="0.25">
      <c r="A18" s="20" t="s">
        <v>80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s="21">
        <v>1</v>
      </c>
      <c r="V18" s="21">
        <v>1</v>
      </c>
      <c r="W18" s="42">
        <v>1</v>
      </c>
      <c r="X18" s="42">
        <v>1</v>
      </c>
      <c r="Y18" s="42"/>
      <c r="Z18" s="42"/>
      <c r="AA18" s="42">
        <v>1</v>
      </c>
      <c r="AB18" s="27">
        <f t="shared" si="0"/>
        <v>11</v>
      </c>
    </row>
    <row r="19" spans="1:28" ht="17.100000000000001" customHeight="1" x14ac:dyDescent="0.25">
      <c r="A19" s="20" t="s">
        <v>11</v>
      </c>
      <c r="B19" s="21">
        <v>1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/>
      <c r="L19" s="21"/>
      <c r="M19" s="21"/>
      <c r="N19" s="21"/>
      <c r="O19" s="21"/>
      <c r="P19" s="21"/>
      <c r="Q19" s="21"/>
      <c r="R19" s="21">
        <v>1</v>
      </c>
      <c r="S19" s="21">
        <v>1</v>
      </c>
      <c r="T19" s="21"/>
      <c r="U19" s="21"/>
      <c r="V19" s="21"/>
      <c r="W19" s="42"/>
      <c r="X19" s="42"/>
      <c r="Y19" s="42"/>
      <c r="Z19" s="42"/>
      <c r="AA19" s="42"/>
      <c r="AB19" s="27">
        <f t="shared" si="0"/>
        <v>11</v>
      </c>
    </row>
    <row r="20" spans="1:28" ht="17.100000000000001" customHeight="1" x14ac:dyDescent="0.25">
      <c r="A20" s="20" t="s">
        <v>79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42">
        <v>1</v>
      </c>
      <c r="X20" s="42"/>
      <c r="Y20" s="42">
        <v>1</v>
      </c>
      <c r="Z20" s="42">
        <v>1</v>
      </c>
      <c r="AA20" s="42"/>
      <c r="AB20" s="27">
        <f t="shared" si="0"/>
        <v>11</v>
      </c>
    </row>
    <row r="21" spans="1:28" ht="17.100000000000001" customHeight="1" x14ac:dyDescent="0.25">
      <c r="A21" s="20" t="s">
        <v>12</v>
      </c>
      <c r="B21" s="21">
        <v>1</v>
      </c>
      <c r="C21" s="21">
        <v>1</v>
      </c>
      <c r="D21" s="21">
        <v>1</v>
      </c>
      <c r="E21" s="21">
        <v>1</v>
      </c>
      <c r="F21" s="21">
        <v>1</v>
      </c>
      <c r="G21" s="21">
        <v>1</v>
      </c>
      <c r="H21" s="21"/>
      <c r="I21" s="21">
        <v>1</v>
      </c>
      <c r="J21" s="21">
        <v>1</v>
      </c>
      <c r="K21" s="21"/>
      <c r="L21" s="21"/>
      <c r="M21" s="21"/>
      <c r="N21" s="21"/>
      <c r="O21" s="21">
        <v>1</v>
      </c>
      <c r="P21" s="21"/>
      <c r="Q21" s="21"/>
      <c r="R21" s="21"/>
      <c r="S21" s="21"/>
      <c r="T21" s="21"/>
      <c r="U21" s="21"/>
      <c r="V21" s="21"/>
      <c r="W21" s="42"/>
      <c r="X21" s="42"/>
      <c r="Y21" s="42"/>
      <c r="Z21" s="42"/>
      <c r="AA21" s="42"/>
      <c r="AB21" s="27">
        <f t="shared" si="0"/>
        <v>9</v>
      </c>
    </row>
    <row r="22" spans="1:28" ht="17.100000000000001" customHeight="1" x14ac:dyDescent="0.25">
      <c r="A22" s="20" t="s">
        <v>74</v>
      </c>
      <c r="B22" s="21">
        <v>1</v>
      </c>
      <c r="C22" s="21">
        <v>1</v>
      </c>
      <c r="D22" s="21">
        <v>1</v>
      </c>
      <c r="E22" s="21">
        <v>1</v>
      </c>
      <c r="F22" s="21">
        <v>1</v>
      </c>
      <c r="G22" s="21">
        <v>1</v>
      </c>
      <c r="H22" s="21"/>
      <c r="I22" s="21">
        <v>1</v>
      </c>
      <c r="J22" s="21">
        <v>1</v>
      </c>
      <c r="K22" s="21"/>
      <c r="L22" s="21"/>
      <c r="M22" s="21"/>
      <c r="N22" s="21"/>
      <c r="O22" s="21">
        <v>1</v>
      </c>
      <c r="P22" s="21"/>
      <c r="Q22" s="21"/>
      <c r="R22" s="21"/>
      <c r="S22" s="21"/>
      <c r="T22" s="21"/>
      <c r="U22" s="21"/>
      <c r="V22" s="21"/>
      <c r="W22" s="42"/>
      <c r="X22" s="42"/>
      <c r="Y22" s="42"/>
      <c r="Z22" s="42"/>
      <c r="AA22" s="42"/>
      <c r="AB22" s="27">
        <f t="shared" si="0"/>
        <v>9</v>
      </c>
    </row>
    <row r="23" spans="1:28" ht="17.100000000000001" customHeight="1" x14ac:dyDescent="0.25">
      <c r="A23" s="20" t="s">
        <v>72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>
        <v>1</v>
      </c>
      <c r="N23" s="21"/>
      <c r="O23" s="21">
        <v>1</v>
      </c>
      <c r="P23" s="21"/>
      <c r="Q23" s="21"/>
      <c r="R23" s="21"/>
      <c r="S23" s="21"/>
      <c r="T23" s="21"/>
      <c r="U23" s="21"/>
      <c r="V23" s="21">
        <v>1</v>
      </c>
      <c r="W23" s="42">
        <v>1</v>
      </c>
      <c r="X23" s="42">
        <v>1</v>
      </c>
      <c r="Y23" s="42">
        <v>1</v>
      </c>
      <c r="Z23" s="42">
        <v>1</v>
      </c>
      <c r="AA23" s="42">
        <v>1</v>
      </c>
      <c r="AB23" s="27">
        <f t="shared" si="0"/>
        <v>8</v>
      </c>
    </row>
    <row r="24" spans="1:28" ht="17.100000000000001" customHeight="1" x14ac:dyDescent="0.25">
      <c r="A24" s="20" t="s">
        <v>118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1</v>
      </c>
      <c r="T24" s="21">
        <v>1</v>
      </c>
      <c r="U24" s="21">
        <v>1</v>
      </c>
      <c r="V24" s="21">
        <v>1</v>
      </c>
      <c r="W24" s="42">
        <v>1</v>
      </c>
      <c r="X24" s="42"/>
      <c r="Y24" s="42">
        <v>1</v>
      </c>
      <c r="Z24" s="42">
        <v>1</v>
      </c>
      <c r="AA24" s="42">
        <v>1</v>
      </c>
      <c r="AB24" s="27">
        <f t="shared" si="0"/>
        <v>8</v>
      </c>
    </row>
    <row r="25" spans="1:28" ht="17.100000000000001" customHeight="1" x14ac:dyDescent="0.25">
      <c r="A25" s="20" t="s">
        <v>131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>
        <v>1</v>
      </c>
      <c r="V25" s="21">
        <v>1</v>
      </c>
      <c r="W25" s="42">
        <v>1</v>
      </c>
      <c r="X25" s="42">
        <v>1</v>
      </c>
      <c r="Y25" s="42">
        <v>1</v>
      </c>
      <c r="Z25" s="42">
        <v>1</v>
      </c>
      <c r="AA25" s="42">
        <v>1</v>
      </c>
      <c r="AB25" s="27">
        <f t="shared" si="0"/>
        <v>7</v>
      </c>
    </row>
    <row r="26" spans="1:28" ht="17.100000000000001" customHeight="1" x14ac:dyDescent="0.25">
      <c r="A26" s="20" t="s">
        <v>101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>
        <v>1</v>
      </c>
      <c r="Q26" s="21">
        <v>1</v>
      </c>
      <c r="R26" s="21">
        <v>1</v>
      </c>
      <c r="S26" s="21">
        <v>1</v>
      </c>
      <c r="T26" s="21"/>
      <c r="U26" s="21"/>
      <c r="V26" s="21"/>
      <c r="W26" s="42">
        <v>1</v>
      </c>
      <c r="X26" s="42">
        <v>1</v>
      </c>
      <c r="Y26" s="42">
        <v>1</v>
      </c>
      <c r="Z26" s="42"/>
      <c r="AA26" s="42"/>
      <c r="AB26" s="27">
        <f t="shared" si="0"/>
        <v>7</v>
      </c>
    </row>
    <row r="27" spans="1:28" ht="17.100000000000001" customHeight="1" x14ac:dyDescent="0.25">
      <c r="A27" s="20" t="s">
        <v>48</v>
      </c>
      <c r="B27" s="21"/>
      <c r="C27" s="21"/>
      <c r="D27" s="21"/>
      <c r="E27" s="21"/>
      <c r="F27" s="21"/>
      <c r="G27" s="21"/>
      <c r="H27" s="21"/>
      <c r="I27" s="21">
        <v>1</v>
      </c>
      <c r="J27" s="21">
        <v>1</v>
      </c>
      <c r="K27" s="21"/>
      <c r="L27" s="21"/>
      <c r="M27" s="21">
        <v>1</v>
      </c>
      <c r="N27" s="21"/>
      <c r="O27" s="21">
        <v>1</v>
      </c>
      <c r="P27" s="21"/>
      <c r="Q27" s="21"/>
      <c r="R27" s="21">
        <v>1</v>
      </c>
      <c r="S27" s="21">
        <v>1</v>
      </c>
      <c r="T27" s="21">
        <v>1</v>
      </c>
      <c r="U27" s="21"/>
      <c r="V27" s="21"/>
      <c r="W27" s="42"/>
      <c r="X27" s="42"/>
      <c r="Y27" s="42"/>
      <c r="Z27" s="42"/>
      <c r="AA27" s="42"/>
      <c r="AB27" s="27">
        <f t="shared" si="0"/>
        <v>7</v>
      </c>
    </row>
    <row r="28" spans="1:28" ht="17.100000000000001" customHeight="1" x14ac:dyDescent="0.25">
      <c r="A28" s="20" t="s">
        <v>22</v>
      </c>
      <c r="B28" s="21"/>
      <c r="C28" s="21">
        <v>1</v>
      </c>
      <c r="D28" s="21">
        <v>1</v>
      </c>
      <c r="E28" s="21">
        <v>1</v>
      </c>
      <c r="F28" s="21">
        <v>1</v>
      </c>
      <c r="G28" s="21"/>
      <c r="H28" s="21">
        <v>1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42"/>
      <c r="X28" s="42"/>
      <c r="Y28" s="42"/>
      <c r="Z28" s="42"/>
      <c r="AA28" s="42"/>
      <c r="AB28" s="27">
        <f t="shared" si="0"/>
        <v>5</v>
      </c>
    </row>
    <row r="29" spans="1:28" ht="17.100000000000001" customHeight="1" x14ac:dyDescent="0.25">
      <c r="A29" s="20" t="s">
        <v>29</v>
      </c>
      <c r="B29" s="21"/>
      <c r="C29" s="21"/>
      <c r="D29" s="21"/>
      <c r="E29" s="21">
        <v>1</v>
      </c>
      <c r="F29" s="21"/>
      <c r="G29" s="21"/>
      <c r="H29" s="21"/>
      <c r="I29" s="21">
        <v>1</v>
      </c>
      <c r="J29" s="21">
        <v>1</v>
      </c>
      <c r="K29" s="21"/>
      <c r="L29" s="21"/>
      <c r="M29" s="21"/>
      <c r="N29" s="21"/>
      <c r="O29" s="21">
        <v>1</v>
      </c>
      <c r="P29" s="21">
        <v>1</v>
      </c>
      <c r="Q29" s="21"/>
      <c r="R29" s="21"/>
      <c r="S29" s="21"/>
      <c r="T29" s="21"/>
      <c r="U29" s="21"/>
      <c r="V29" s="21"/>
      <c r="W29" s="42"/>
      <c r="X29" s="42"/>
      <c r="Y29" s="42"/>
      <c r="Z29" s="42"/>
      <c r="AA29" s="42"/>
      <c r="AB29" s="27">
        <f t="shared" si="0"/>
        <v>5</v>
      </c>
    </row>
    <row r="30" spans="1:28" ht="17.100000000000001" customHeight="1" x14ac:dyDescent="0.25">
      <c r="A30" s="20" t="s">
        <v>119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>
        <v>1</v>
      </c>
      <c r="T30" s="21">
        <v>1</v>
      </c>
      <c r="U30" s="21">
        <v>1</v>
      </c>
      <c r="V30" s="21">
        <v>1</v>
      </c>
      <c r="W30" s="42"/>
      <c r="X30" s="42">
        <v>1</v>
      </c>
      <c r="Y30" s="42"/>
      <c r="Z30" s="42"/>
      <c r="AA30" s="42"/>
      <c r="AB30" s="27">
        <f t="shared" si="0"/>
        <v>5</v>
      </c>
    </row>
    <row r="31" spans="1:28" ht="17.100000000000001" customHeight="1" x14ac:dyDescent="0.25">
      <c r="A31" s="20" t="s">
        <v>14</v>
      </c>
      <c r="B31" s="21">
        <v>1</v>
      </c>
      <c r="C31" s="21"/>
      <c r="D31" s="21">
        <v>1</v>
      </c>
      <c r="E31" s="21">
        <v>1</v>
      </c>
      <c r="F31" s="21"/>
      <c r="G31" s="21"/>
      <c r="H31" s="21">
        <v>1</v>
      </c>
      <c r="I31" s="21">
        <v>1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42"/>
      <c r="X31" s="42"/>
      <c r="Y31" s="42"/>
      <c r="Z31" s="42"/>
      <c r="AA31" s="42"/>
      <c r="AB31" s="27">
        <f t="shared" si="0"/>
        <v>5</v>
      </c>
    </row>
    <row r="32" spans="1:28" ht="17.100000000000001" customHeight="1" x14ac:dyDescent="0.25">
      <c r="A32" s="20" t="s">
        <v>78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>
        <v>1</v>
      </c>
      <c r="P32" s="21">
        <v>1</v>
      </c>
      <c r="Q32" s="21">
        <v>1</v>
      </c>
      <c r="R32" s="21"/>
      <c r="S32" s="21"/>
      <c r="T32" s="21"/>
      <c r="U32" s="21"/>
      <c r="V32" s="21"/>
      <c r="W32" s="42"/>
      <c r="X32" s="42"/>
      <c r="Y32" s="42"/>
      <c r="Z32" s="42"/>
      <c r="AA32" s="42"/>
      <c r="AB32" s="27">
        <f t="shared" si="0"/>
        <v>3</v>
      </c>
    </row>
    <row r="33" spans="1:28" ht="17.100000000000001" customHeight="1" x14ac:dyDescent="0.25">
      <c r="A33" s="20" t="s">
        <v>39</v>
      </c>
      <c r="B33" s="21"/>
      <c r="C33" s="21"/>
      <c r="D33" s="21"/>
      <c r="E33" s="21"/>
      <c r="F33" s="21"/>
      <c r="G33" s="21">
        <v>1</v>
      </c>
      <c r="H33" s="21"/>
      <c r="I33" s="21">
        <v>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42"/>
      <c r="X33" s="42"/>
      <c r="Y33" s="42"/>
      <c r="Z33" s="42"/>
      <c r="AA33" s="42"/>
      <c r="AB33" s="27">
        <f t="shared" si="0"/>
        <v>2</v>
      </c>
    </row>
    <row r="34" spans="1:28" ht="17.100000000000001" customHeight="1" x14ac:dyDescent="0.25">
      <c r="A34" s="20" t="s">
        <v>73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>
        <v>1</v>
      </c>
      <c r="N34" s="21"/>
      <c r="O34" s="21">
        <v>1</v>
      </c>
      <c r="P34" s="21"/>
      <c r="Q34" s="21"/>
      <c r="R34" s="21"/>
      <c r="S34" s="21"/>
      <c r="T34" s="21"/>
      <c r="U34" s="21"/>
      <c r="V34" s="21"/>
      <c r="W34" s="42"/>
      <c r="X34" s="42"/>
      <c r="Y34" s="42"/>
      <c r="Z34" s="42"/>
      <c r="AA34" s="42"/>
      <c r="AB34" s="27">
        <f t="shared" si="0"/>
        <v>2</v>
      </c>
    </row>
    <row r="35" spans="1:28" ht="17.100000000000001" customHeight="1" x14ac:dyDescent="0.25">
      <c r="A35" s="20" t="s">
        <v>34</v>
      </c>
      <c r="B35" s="21"/>
      <c r="C35" s="21"/>
      <c r="D35" s="21"/>
      <c r="E35" s="21"/>
      <c r="F35" s="21">
        <v>1</v>
      </c>
      <c r="G35" s="21">
        <v>1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42"/>
      <c r="X35" s="42"/>
      <c r="Y35" s="42"/>
      <c r="Z35" s="42"/>
      <c r="AA35" s="42"/>
      <c r="AB35" s="27">
        <f t="shared" si="0"/>
        <v>2</v>
      </c>
    </row>
    <row r="36" spans="1:28" ht="17.100000000000001" customHeight="1" x14ac:dyDescent="0.25">
      <c r="A36" s="20" t="s">
        <v>40</v>
      </c>
      <c r="B36" s="21"/>
      <c r="C36" s="21"/>
      <c r="D36" s="21"/>
      <c r="E36" s="21"/>
      <c r="F36" s="21"/>
      <c r="G36" s="21">
        <v>1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42"/>
      <c r="X36" s="42"/>
      <c r="Y36" s="42"/>
      <c r="Z36" s="42"/>
      <c r="AA36" s="42"/>
      <c r="AB36" s="27">
        <f t="shared" si="0"/>
        <v>1</v>
      </c>
    </row>
    <row r="37" spans="1:28" ht="17.100000000000001" customHeight="1" x14ac:dyDescent="0.25">
      <c r="A37" s="20" t="s">
        <v>38</v>
      </c>
      <c r="B37" s="21"/>
      <c r="C37" s="21"/>
      <c r="D37" s="21"/>
      <c r="E37" s="21"/>
      <c r="F37" s="21"/>
      <c r="G37" s="21">
        <v>1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42"/>
      <c r="X37" s="42"/>
      <c r="Y37" s="42"/>
      <c r="Z37" s="42"/>
      <c r="AA37" s="42"/>
      <c r="AB37" s="27">
        <f t="shared" si="0"/>
        <v>1</v>
      </c>
    </row>
    <row r="38" spans="1:28" ht="17.100000000000001" customHeight="1" x14ac:dyDescent="0.25">
      <c r="A38" s="20" t="s">
        <v>125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>
        <v>1</v>
      </c>
      <c r="U38" s="21"/>
      <c r="V38" s="21"/>
      <c r="W38" s="42"/>
      <c r="X38" s="42"/>
      <c r="Y38" s="42"/>
      <c r="Z38" s="42"/>
      <c r="AA38" s="42"/>
      <c r="AB38" s="27">
        <f t="shared" si="0"/>
        <v>1</v>
      </c>
    </row>
    <row r="39" spans="1:28" ht="17.100000000000001" customHeight="1" x14ac:dyDescent="0.3">
      <c r="A39" s="35" t="s">
        <v>140</v>
      </c>
      <c r="B39" s="36">
        <f>SUM(B11:B38)</f>
        <v>10</v>
      </c>
      <c r="C39" s="36">
        <f t="shared" ref="C39:W39" si="1">SUM(C11:C38)</f>
        <v>10</v>
      </c>
      <c r="D39" s="36">
        <f t="shared" si="1"/>
        <v>10</v>
      </c>
      <c r="E39" s="36">
        <f t="shared" si="1"/>
        <v>11</v>
      </c>
      <c r="F39" s="36">
        <f t="shared" si="1"/>
        <v>11</v>
      </c>
      <c r="G39" s="36">
        <f t="shared" si="1"/>
        <v>13</v>
      </c>
      <c r="H39" s="36">
        <f t="shared" si="1"/>
        <v>8</v>
      </c>
      <c r="I39" s="36">
        <f t="shared" si="1"/>
        <v>12</v>
      </c>
      <c r="J39" s="36">
        <f t="shared" si="1"/>
        <v>11</v>
      </c>
      <c r="K39" s="36"/>
      <c r="L39" s="36"/>
      <c r="M39" s="36">
        <f t="shared" si="1"/>
        <v>10</v>
      </c>
      <c r="N39" s="36"/>
      <c r="O39" s="36">
        <f t="shared" si="1"/>
        <v>15</v>
      </c>
      <c r="P39" s="36">
        <f t="shared" si="1"/>
        <v>10</v>
      </c>
      <c r="Q39" s="36">
        <f t="shared" si="1"/>
        <v>10</v>
      </c>
      <c r="R39" s="36">
        <f t="shared" si="1"/>
        <v>11</v>
      </c>
      <c r="S39" s="36">
        <f t="shared" si="1"/>
        <v>11</v>
      </c>
      <c r="T39" s="36">
        <f t="shared" si="1"/>
        <v>9</v>
      </c>
      <c r="U39" s="36">
        <f t="shared" si="1"/>
        <v>10</v>
      </c>
      <c r="V39" s="36">
        <f t="shared" si="1"/>
        <v>10</v>
      </c>
      <c r="W39" s="36">
        <f t="shared" si="1"/>
        <v>10</v>
      </c>
      <c r="X39" s="36">
        <f>SUM(X11:X38)</f>
        <v>10</v>
      </c>
      <c r="Y39" s="36">
        <f>SUM(Y11:Y38)</f>
        <v>9</v>
      </c>
      <c r="Z39" s="36">
        <f>SUM(Z11:Z38)</f>
        <v>8</v>
      </c>
      <c r="AA39" s="36">
        <f>SUM(AA11:AA38)</f>
        <v>7</v>
      </c>
      <c r="AB39" s="27"/>
    </row>
    <row r="40" spans="1:28" ht="13.8" x14ac:dyDescent="0.25">
      <c r="A40" s="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38"/>
      <c r="X40" s="38"/>
      <c r="Y40" s="38"/>
      <c r="Z40" s="38"/>
      <c r="AA40" s="38"/>
      <c r="AB40" s="48"/>
    </row>
    <row r="41" spans="1:28" ht="17.100000000000001" customHeight="1" x14ac:dyDescent="0.25">
      <c r="A41" s="24" t="s">
        <v>17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8"/>
      <c r="X41" s="38"/>
      <c r="Y41" s="38"/>
      <c r="Z41" s="38"/>
      <c r="AA41" s="38"/>
      <c r="AB41" s="27"/>
    </row>
    <row r="42" spans="1:28" ht="17.100000000000001" customHeight="1" x14ac:dyDescent="0.25">
      <c r="A42" s="20" t="s">
        <v>81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3">
        <v>1</v>
      </c>
      <c r="P42" s="23">
        <v>1</v>
      </c>
      <c r="Q42" s="23">
        <v>1</v>
      </c>
      <c r="R42" s="23"/>
      <c r="S42" s="23"/>
      <c r="T42" s="23"/>
      <c r="U42" s="23">
        <v>1</v>
      </c>
      <c r="V42" s="23">
        <v>1</v>
      </c>
      <c r="W42" s="43">
        <v>1</v>
      </c>
      <c r="X42" s="43"/>
      <c r="Y42" s="43"/>
      <c r="Z42" s="43"/>
      <c r="AA42" s="43"/>
      <c r="AB42" s="27">
        <f t="shared" ref="AB42:AB49" si="2">SUM(B42:AA42)</f>
        <v>6</v>
      </c>
    </row>
    <row r="43" spans="1:28" ht="17.100000000000001" customHeight="1" x14ac:dyDescent="0.25">
      <c r="A43" s="20" t="s">
        <v>30</v>
      </c>
      <c r="B43" s="22"/>
      <c r="C43" s="22"/>
      <c r="D43" s="22"/>
      <c r="E43" s="23">
        <v>1</v>
      </c>
      <c r="F43" s="23">
        <v>1</v>
      </c>
      <c r="G43" s="23"/>
      <c r="H43" s="23"/>
      <c r="I43" s="23">
        <v>1</v>
      </c>
      <c r="J43" s="23">
        <v>1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43"/>
      <c r="X43" s="43"/>
      <c r="Y43" s="43"/>
      <c r="Z43" s="43"/>
      <c r="AA43" s="43"/>
      <c r="AB43" s="27">
        <f t="shared" si="2"/>
        <v>4</v>
      </c>
    </row>
    <row r="44" spans="1:28" ht="17.100000000000001" customHeight="1" x14ac:dyDescent="0.25">
      <c r="A44" s="20" t="s">
        <v>112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>
        <v>1</v>
      </c>
      <c r="S44" s="23">
        <v>1</v>
      </c>
      <c r="T44" s="23">
        <v>1</v>
      </c>
      <c r="U44" s="23"/>
      <c r="V44" s="23"/>
      <c r="W44" s="43"/>
      <c r="X44" s="43"/>
      <c r="Y44" s="43"/>
      <c r="Z44" s="43"/>
      <c r="AA44" s="43"/>
      <c r="AB44" s="27">
        <f t="shared" si="2"/>
        <v>3</v>
      </c>
    </row>
    <row r="45" spans="1:28" ht="17.100000000000001" customHeight="1" x14ac:dyDescent="0.25">
      <c r="A45" s="20" t="s">
        <v>18</v>
      </c>
      <c r="B45" s="21">
        <v>1</v>
      </c>
      <c r="C45" s="21">
        <v>1</v>
      </c>
      <c r="D45" s="21">
        <v>1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42"/>
      <c r="X45" s="42"/>
      <c r="Y45" s="42"/>
      <c r="Z45" s="42"/>
      <c r="AA45" s="42"/>
      <c r="AB45" s="27">
        <f t="shared" si="2"/>
        <v>3</v>
      </c>
    </row>
    <row r="46" spans="1:28" ht="17.100000000000001" customHeight="1" x14ac:dyDescent="0.25">
      <c r="A46" s="20" t="s">
        <v>41</v>
      </c>
      <c r="B46" s="22"/>
      <c r="C46" s="22"/>
      <c r="D46" s="22"/>
      <c r="E46" s="23"/>
      <c r="F46" s="23"/>
      <c r="G46" s="23">
        <v>1</v>
      </c>
      <c r="H46" s="23">
        <v>1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43"/>
      <c r="X46" s="43"/>
      <c r="Y46" s="43"/>
      <c r="Z46" s="43"/>
      <c r="AA46" s="43"/>
      <c r="AB46" s="27">
        <f t="shared" si="2"/>
        <v>2</v>
      </c>
    </row>
    <row r="47" spans="1:28" ht="17.100000000000001" customHeight="1" x14ac:dyDescent="0.25">
      <c r="A47" s="20" t="s">
        <v>151</v>
      </c>
      <c r="B47" s="22"/>
      <c r="C47" s="22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43"/>
      <c r="X47" s="43">
        <v>1</v>
      </c>
      <c r="Y47" s="43">
        <v>1</v>
      </c>
      <c r="Z47" s="43"/>
      <c r="AA47" s="43"/>
      <c r="AB47" s="27">
        <f t="shared" si="2"/>
        <v>2</v>
      </c>
    </row>
    <row r="48" spans="1:28" ht="17.100000000000001" customHeight="1" x14ac:dyDescent="0.25">
      <c r="A48" s="20" t="s">
        <v>162</v>
      </c>
      <c r="B48" s="22"/>
      <c r="C48" s="22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43"/>
      <c r="X48" s="43"/>
      <c r="Y48" s="43"/>
      <c r="Z48" s="43">
        <v>1</v>
      </c>
      <c r="AA48" s="43">
        <v>1</v>
      </c>
      <c r="AB48" s="27">
        <f t="shared" si="2"/>
        <v>2</v>
      </c>
    </row>
    <row r="49" spans="1:28" ht="17.100000000000001" customHeight="1" x14ac:dyDescent="0.25">
      <c r="A49" s="9" t="s">
        <v>74</v>
      </c>
      <c r="B49" s="18"/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>
        <v>1</v>
      </c>
      <c r="N49" s="19"/>
      <c r="O49" s="19"/>
      <c r="P49" s="19"/>
      <c r="Q49" s="19"/>
      <c r="R49" s="19"/>
      <c r="S49" s="19"/>
      <c r="T49" s="19"/>
      <c r="U49" s="19"/>
      <c r="V49" s="19"/>
      <c r="W49" s="44"/>
      <c r="X49" s="44"/>
      <c r="Y49" s="44"/>
      <c r="Z49" s="44"/>
      <c r="AA49" s="44"/>
      <c r="AB49" s="49">
        <f t="shared" si="2"/>
        <v>1</v>
      </c>
    </row>
  </sheetData>
  <sortState ref="A11:AB38">
    <sortCondition descending="1" ref="AB11:AB38"/>
    <sortCondition ref="A11:A38"/>
  </sortState>
  <printOptions horizontalCentered="1"/>
  <pageMargins left="0.59055118110236227" right="0.59055118110236227" top="0.39370078740157483" bottom="0.59055118110236227" header="0.19685039370078741" footer="0.19685039370078741"/>
  <pageSetup paperSize="9" scale="97" orientation="portrait" horizontalDpi="4294967293" verticalDpi="0" r:id="rId1"/>
  <headerFooter>
    <oddHeader>&amp;C&amp;8Seite &amp;P von &amp;N</oddHeader>
    <oddFooter>&amp;L&amp;8Dieter Halbherr
&amp;D&amp;R&amp;8&amp;Z&amp;F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Tabelle1</vt:lpstr>
      <vt:lpstr>Tabelle2</vt:lpstr>
      <vt:lpstr>Tabelle3</vt:lpstr>
      <vt:lpstr>Tabelle4</vt:lpstr>
      <vt:lpstr>Tabelle5</vt:lpstr>
      <vt:lpstr>Tabelle1!Druckbereich</vt:lpstr>
      <vt:lpstr>Tabelle1!Drucktitel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Halbherr</dc:creator>
  <cp:lastModifiedBy>Dieter Halbherr</cp:lastModifiedBy>
  <cp:lastPrinted>2014-01-20T19:45:17Z</cp:lastPrinted>
  <dcterms:created xsi:type="dcterms:W3CDTF">2008-10-26T08:05:08Z</dcterms:created>
  <dcterms:modified xsi:type="dcterms:W3CDTF">2014-02-03T20:30:58Z</dcterms:modified>
</cp:coreProperties>
</file>